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<sst xmlns="http://schemas.openxmlformats.org/spreadsheetml/2006/main" count="36" uniqueCount="35">
  <si>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</si>
  <si>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</si>
  <si>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</si>
  <si>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</si>
  <si>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</si>
  <si>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</si>
  <si>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</si>
  <si>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</si>
  <si>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</si>
  <si>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</si>
  <si>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</si>
  <si>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</si>
  <si>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</si>
  <si>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</si>
  <si>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</si>
  <si>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</si>
  <si>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</si>
  <si>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</si>
  <si>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</si>
  <si>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</si>
  <si>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</si>
  <si>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</si>
  <si>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BA 610</t>
  </si>
  <si>
    <t>B4 490</t>
  </si>
  <si>
    <t>B4 600</t>
  </si>
  <si>
    <t>B4 650</t>
  </si>
  <si>
    <t>BA 1720</t>
  </si>
  <si>
    <t>BA 1910</t>
  </si>
  <si>
    <t>BA 210</t>
  </si>
  <si>
    <t>Přehled plateb FÚ-DPFO v r.2000</t>
  </si>
  <si>
    <t>FÚ-DPFO</t>
  </si>
  <si>
    <t>BA 890</t>
  </si>
  <si>
    <t>BA 2160</t>
  </si>
  <si>
    <t>BA 2360</t>
  </si>
  <si>
    <t>BA 2540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</si>
</sst>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1">
      <selection activeCell="H20" sqref="H20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29</v>
      </c>
    </row>
    <row r="4" spans="1:8" ht="12.75">
      <c r="A4" s="3"/>
      <c r="B4" s="4"/>
      <c r="C4" s="5"/>
      <c r="D4" s="5" t="s">
        <v>30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10</v>
      </c>
      <c r="B6" s="9">
        <v>36584</v>
      </c>
      <c r="C6" s="10">
        <v>1195616</v>
      </c>
      <c r="D6" s="10">
        <v>1195616</v>
      </c>
      <c r="E6" s="10">
        <f>+C6-D6</f>
        <v>0</v>
      </c>
      <c r="F6" s="10">
        <v>0</v>
      </c>
      <c r="G6" s="2"/>
      <c r="H6" s="2"/>
    </row>
    <row r="7" spans="1:8" ht="12.75">
      <c r="A7" s="11" t="s">
        <v>11</v>
      </c>
      <c r="B7" s="9">
        <v>36608</v>
      </c>
      <c r="C7" s="10">
        <v>1008495</v>
      </c>
      <c r="D7" s="10">
        <v>1008495</v>
      </c>
      <c r="E7" s="10">
        <f aca="true" t="shared" si="0" ref="E7:E17">+C7-D7</f>
        <v>0</v>
      </c>
      <c r="F7" s="10">
        <v>1008495</v>
      </c>
      <c r="G7" s="8">
        <v>36609</v>
      </c>
      <c r="H7" s="2" t="s">
        <v>22</v>
      </c>
    </row>
    <row r="8" spans="1:8" ht="12.75">
      <c r="A8" s="11" t="s">
        <v>12</v>
      </c>
      <c r="B8" s="9">
        <v>36644</v>
      </c>
      <c r="C8" s="10">
        <v>429610</v>
      </c>
      <c r="D8" s="10">
        <v>429610</v>
      </c>
      <c r="E8" s="10">
        <f t="shared" si="0"/>
        <v>0</v>
      </c>
      <c r="F8" s="10">
        <v>429610</v>
      </c>
      <c r="G8" s="8">
        <v>36649</v>
      </c>
      <c r="H8" s="2" t="s">
        <v>31</v>
      </c>
    </row>
    <row r="9" spans="1:8" ht="12.75">
      <c r="A9" s="11" t="s">
        <v>13</v>
      </c>
      <c r="B9" s="9">
        <v>36676</v>
      </c>
      <c r="C9" s="10">
        <v>1167537</v>
      </c>
      <c r="D9" s="10">
        <v>1167537</v>
      </c>
      <c r="E9" s="10">
        <f t="shared" si="0"/>
        <v>0</v>
      </c>
      <c r="F9" s="10">
        <v>1167537</v>
      </c>
      <c r="G9" s="8">
        <v>36691</v>
      </c>
      <c r="H9" s="2" t="s">
        <v>23</v>
      </c>
    </row>
    <row r="10" spans="1:8" ht="12.75">
      <c r="A10" s="11" t="s">
        <v>14</v>
      </c>
      <c r="B10" s="9">
        <v>36706</v>
      </c>
      <c r="C10" s="10">
        <v>1161561</v>
      </c>
      <c r="D10" s="10">
        <v>1161561</v>
      </c>
      <c r="E10" s="10">
        <f t="shared" si="0"/>
        <v>0</v>
      </c>
      <c r="F10" s="10">
        <v>1161561</v>
      </c>
      <c r="G10" s="8">
        <v>36721</v>
      </c>
      <c r="H10" s="2" t="s">
        <v>24</v>
      </c>
    </row>
    <row r="11" spans="1:8" ht="12.75">
      <c r="A11" s="11" t="s">
        <v>15</v>
      </c>
      <c r="B11" s="9">
        <v>36735</v>
      </c>
      <c r="C11" s="10">
        <v>1266342</v>
      </c>
      <c r="D11" s="10">
        <v>1266342</v>
      </c>
      <c r="E11" s="10">
        <f t="shared" si="0"/>
        <v>0</v>
      </c>
      <c r="F11" s="10">
        <v>1266342</v>
      </c>
      <c r="G11" s="8">
        <v>36745</v>
      </c>
      <c r="H11" s="2" t="s">
        <v>25</v>
      </c>
    </row>
    <row r="12" spans="1:8" ht="12.75">
      <c r="A12" s="11" t="s">
        <v>16</v>
      </c>
      <c r="B12" s="9">
        <v>36767</v>
      </c>
      <c r="C12" s="10">
        <v>849674</v>
      </c>
      <c r="D12" s="10">
        <v>849674</v>
      </c>
      <c r="E12" s="10">
        <f t="shared" si="0"/>
        <v>0</v>
      </c>
      <c r="F12" s="10">
        <v>849674</v>
      </c>
      <c r="G12" s="8">
        <v>36769</v>
      </c>
      <c r="H12" s="2" t="s">
        <v>26</v>
      </c>
    </row>
    <row r="13" spans="1:8" ht="12.75">
      <c r="A13" s="11" t="s">
        <v>17</v>
      </c>
      <c r="B13" s="9">
        <v>36797</v>
      </c>
      <c r="C13" s="10">
        <v>725437</v>
      </c>
      <c r="D13" s="10">
        <v>725437</v>
      </c>
      <c r="E13" s="10">
        <f t="shared" si="0"/>
        <v>0</v>
      </c>
      <c r="F13" s="10">
        <v>725437</v>
      </c>
      <c r="G13" s="8">
        <v>36796</v>
      </c>
      <c r="H13" s="2" t="s">
        <v>27</v>
      </c>
    </row>
    <row r="14" spans="1:8" ht="12.75">
      <c r="A14" s="11" t="s">
        <v>18</v>
      </c>
      <c r="B14" s="9">
        <v>36830</v>
      </c>
      <c r="C14" s="10">
        <v>559534</v>
      </c>
      <c r="D14" s="10">
        <v>559534</v>
      </c>
      <c r="E14" s="10">
        <f t="shared" si="0"/>
        <v>0</v>
      </c>
      <c r="F14" s="10">
        <v>559534</v>
      </c>
      <c r="G14" s="8">
        <v>36830</v>
      </c>
      <c r="H14" s="2" t="s">
        <v>32</v>
      </c>
    </row>
    <row r="15" spans="1:8" ht="12.75">
      <c r="A15" s="11" t="s">
        <v>19</v>
      </c>
      <c r="B15" s="9">
        <v>36860</v>
      </c>
      <c r="C15" s="10">
        <v>632903</v>
      </c>
      <c r="D15" s="10">
        <v>632903</v>
      </c>
      <c r="E15" s="10">
        <f t="shared" si="0"/>
        <v>0</v>
      </c>
      <c r="F15" s="10">
        <v>632903</v>
      </c>
      <c r="G15" s="8">
        <v>36858</v>
      </c>
      <c r="H15" s="2" t="s">
        <v>33</v>
      </c>
    </row>
    <row r="16" spans="1:8" ht="12.75">
      <c r="A16" s="11" t="s">
        <v>20</v>
      </c>
      <c r="B16" s="9">
        <v>36882</v>
      </c>
      <c r="C16" s="10">
        <v>616864</v>
      </c>
      <c r="D16" s="10">
        <v>616864</v>
      </c>
      <c r="E16" s="10">
        <f t="shared" si="0"/>
        <v>0</v>
      </c>
      <c r="F16" s="10">
        <v>616864</v>
      </c>
      <c r="G16" s="8">
        <v>36882</v>
      </c>
      <c r="H16" s="2" t="s">
        <v>34</v>
      </c>
    </row>
    <row r="17" spans="1:8" ht="12.75">
      <c r="A17" s="11" t="s">
        <v>21</v>
      </c>
      <c r="B17" s="9">
        <v>36922</v>
      </c>
      <c r="C17" s="10">
        <v>673246</v>
      </c>
      <c r="D17" s="10">
        <v>673246</v>
      </c>
      <c r="E17" s="10">
        <f t="shared" si="0"/>
        <v>0</v>
      </c>
      <c r="F17" s="10">
        <v>673246</v>
      </c>
      <c r="G17" s="8">
        <v>36921</v>
      </c>
      <c r="H17" s="2" t="s">
        <v>28</v>
      </c>
    </row>
    <row r="18" spans="1:8" ht="12.75">
      <c r="A18" s="7" t="s">
        <v>8</v>
      </c>
      <c r="B18" s="2"/>
      <c r="C18" s="10">
        <f>SUM(C6:C17)</f>
        <v>10286819</v>
      </c>
      <c r="D18" s="10">
        <f>SUM(D6:D17)</f>
        <v>10286819</v>
      </c>
      <c r="E18" s="10">
        <f>SUM(E6:E17)</f>
        <v>0</v>
      </c>
      <c r="F18" s="10">
        <f>SUM(F6:F17)</f>
        <v>9091203</v>
      </c>
      <c r="G18" s="2"/>
      <c r="H18" s="2"/>
    </row>
    <row r="19" spans="1:6" ht="12.75">
      <c r="A19" s="1"/>
      <c r="F19" s="10"/>
    </row>
    <row r="20" spans="5:8" ht="12.75">
      <c r="E20" t="s">
        <v>9</v>
      </c>
      <c r="F20" s="10">
        <v>0</v>
      </c>
      <c r="G20" s="8"/>
      <c r="H20" s="2"/>
    </row>
    <row r="21" spans="6:8" ht="12.75">
      <c r="F21" s="10">
        <v>0</v>
      </c>
      <c r="G21" s="8"/>
      <c r="H21" s="2"/>
    </row>
    <row r="22" spans="6:8" ht="12.75">
      <c r="F22" s="10"/>
      <c r="G22" s="2"/>
      <c r="H22" s="2"/>
    </row>
    <row r="23" spans="5:8" ht="12.75">
      <c r="E23" t="s">
        <v>8</v>
      </c>
      <c r="F23" s="10">
        <f>SUM(F20:F21)</f>
        <v>0</v>
      </c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2001-12-06T09:56:38Z</cp:lastPrinted>
  <dcterms:created xsi:type="dcterms:W3CDTF">2001-12-06T09:09:29Z</dcterms:created>
  <dcterms:modified xsi:type="dcterms:W3CDTF">2004-06-02T22:59:08Z</dcterms:modified>
  <cp:category/>
  <cp:version/>
  <cp:contentType/>
  <cp:contentStatus/>
</cp:coreProperties>
</file>